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Rozpočet" sheetId="1" r:id="rId1"/>
    <sheet name="List1" sheetId="2" r:id="rId2"/>
    <sheet name="List2" sheetId="3" r:id="rId3"/>
  </sheets>
  <definedNames>
    <definedName name="OLE_LINK1" localSheetId="2">List2!$A$1</definedName>
  </definedName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<sst xmlns="http://schemas.openxmlformats.org/spreadsheetml/2006/main" count="53" uniqueCount="49">
  <si>
    <t xml:space="preserve">Pořadí </t>
  </si>
  <si>
    <t>Množství ks/jednotka</t>
  </si>
  <si>
    <t>Cena v Kč bez DPH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</si>
  <si>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</si>
  <si>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</si>
  <si>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</si>
  <si>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</si>
  <si>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</si>
  <si>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</si>
  <si>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</si>
  <si>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</si>
  <si>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</si>
  <si>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</si>
  <si>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</si>
  <si>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</si>
  <si>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     </t>
    </r>
    <r>
      <rPr>
        <sz val="11"/>
        <color theme="1"/>
        <rFont val="Times New Roman"/>
        <family val="1"/>
        <charset val="238"/>
      </rPr>
      <t xml:space="preserve"> tepla min.Uw=1,6W/(m2k), zasklení bude provedeno bezpečnostním dvojsklem, dveřní křídla</t>
    </r>
  </si>
  <si>
    <t xml:space="preserve">      budou opatřena závěsy, samozavíračem, brzdou dveří, svislým madlem uvnitř na obou křídlech,</t>
  </si>
  <si>
    <t xml:space="preserve">      bezpečnostním kováním tř. 1 typu klika-koule, součástí dodávky dveří bude dodání 100 ks</t>
  </si>
  <si>
    <t xml:space="preserve">      shodných klíčů pro přední i zadní vstup, barva hnědá RAL 8017</t>
  </si>
  <si>
    <t xml:space="preserve">hliníková prosklená stěna s dvoukřídlými dveřmi, součinitel prostupu </t>
  </si>
  <si>
    <t>soubor</t>
  </si>
  <si>
    <t>4.</t>
  </si>
  <si>
    <t xml:space="preserve">Cena celkem </t>
  </si>
  <si>
    <t>SOUPIS POŽADOVANÝCH PRACÍ</t>
  </si>
  <si>
    <t>Náhled</t>
  </si>
  <si>
    <t>š x v (mm)</t>
  </si>
  <si>
    <t>900 x 2125</t>
  </si>
  <si>
    <t>2725 x 2375</t>
  </si>
  <si>
    <t xml:space="preserve">Demontáž stávající kovové mříže u výkladců viz. fotodokumentace, demontáž výkladců včetně jejich likvidace </t>
  </si>
  <si>
    <t xml:space="preserve">4 m2 </t>
  </si>
  <si>
    <t>11 m2</t>
  </si>
  <si>
    <t xml:space="preserve">Výmalba (2x) vniřních stěn bílou barvou </t>
  </si>
  <si>
    <t>15 m2</t>
  </si>
  <si>
    <t>Oprava interiérových stěn vápenocementovou omítkou kolem rámů a nově osazených výplní  včetně dorovnání polystyrenem tl. 5 cm. Při opravě omítek budou použity začišťovací lišty z PVC a perlinka.</t>
  </si>
  <si>
    <t>6 m2</t>
  </si>
  <si>
    <t>Vybourání keramického obkladu soklu v interiéru vč. likvidace odpadu</t>
  </si>
  <si>
    <t>D+M Plastových výkladců pevných se dvěma sklopnými nadsvětlíky opatřenými  pákovými ovladači, součinitel prostupu tepla min.Uw=1,2W/(m2K) dle ČSN 730540 -2, zasklení izol.dvojsklem, dvojité těsnění, kování celoobvodové. Montáž oken bude provedena dle ČSN normy 746077 včetně zednického zapravení vnitřních a vnějších špalet a 1x výmalby vnitřního ostění a 2x výmalby vnějšího ostění fasádní světlou barvou. Barva z vnitřní strany bílá z vnější dekor dřeva, rozměry dle měření dodavatele</t>
  </si>
  <si>
    <t>Demontáž a zpětná montáž 4 el. konventorů a drobná úprava elektroinstalace nad výkladcem viz. fotodokumentace</t>
  </si>
  <si>
    <t>Demontáž stávající dlažby z terasa u vchodu  vč.likvidace odpadu</t>
  </si>
  <si>
    <t>D+M Plechového parapetu s poplastovanou povrchovou úpravou tl.0,7 mm, kotvení pomocí zatahovacího plechu, předsazení min.30 mm, svislý ohyb 50 mm, barva tmavě hnědá, montáž bude provedena dle ČSN 733610 ostatní rozměry podle měření dodavatele</t>
  </si>
  <si>
    <t>D+M Dřevotřískového parapetu složeného ze tří dílů tl. 17(19) mm s nosem 40 mm, barva světlá, ostatní rozměry podle měření dodavatele</t>
  </si>
  <si>
    <t>940 x 2570</t>
  </si>
  <si>
    <t>Oprava soklu v interiéru omítkou vč. opatření nátěrem (2x bílá barva)</t>
  </si>
  <si>
    <t xml:space="preserve">Demontáž a likvidace nefunkční klimatizace (viz fotodokumentace) </t>
  </si>
  <si>
    <t>Dodávka a montáž keramické  dlažby u vchodu dle stávající dlažby příp. dle vybraného a odsouhlaseného vzorku, dekor světlý. Dlažba bude opatřena přechodovou lištou mezi intiérem a exteriérem o rozměru cca 1 m</t>
  </si>
  <si>
    <t>Uchazeč:</t>
  </si>
  <si>
    <t>IČ:</t>
  </si>
  <si>
    <r>
      <t xml:space="preserve">D+M Plastových dveří s pevným nadsvětlíkem, součinitel prostupu tepla min.Uw=1,2W/(m2K) dle ČSN 730540 -2, zasklení izol.dvojsklem, závěsy, bezpečnostní kování, z vnější i vnitřní strany klika. </t>
    </r>
    <r>
      <rPr>
        <b/>
        <sz val="9"/>
        <color theme="1"/>
        <rFont val="Calibri"/>
        <family val="2"/>
        <charset val="238"/>
        <scheme val="minor"/>
      </rPr>
      <t>Dveře budou opatřeny samozavíračem s aretací.</t>
    </r>
    <r>
      <rPr>
        <sz val="9"/>
        <color theme="1"/>
        <rFont val="Calibri"/>
        <family val="2"/>
        <charset val="238"/>
        <scheme val="minor"/>
      </rPr>
      <t xml:space="preserve"> Montáž oken bude provedena dle ČSN normy 746077 včetně zednického zapravení vnitřních a vnějších špalet a 1x výmalby vnitřního ostění a 2x výmalby vnějšího ostění fasádní světlou barvou. Barva z vnitřní strany bílá z vnější dekor dřeva, rozměry dle měření.
</t>
    </r>
  </si>
  <si>
    <t xml:space="preserve">Výměna výkladců v nebytových prostorech č.902, 903 domu na ul. Nádražní 633/91 v Moravské Ostravě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</si>
</sst>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Wingdings"/>
      <charset val="2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11" xfId="0" applyFill="1" applyBorder="1"/>
    <xf numFmtId="0" fontId="0" fillId="3" borderId="12" xfId="0" applyFill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0" fillId="0" borderId="5" xfId="0" applyFill="1" applyBorder="1" applyAlignment="1">
      <alignment wrapText="1"/>
    </xf>
    <xf numFmtId="0" fontId="0" fillId="3" borderId="14" xfId="0" applyFill="1" applyBorder="1"/>
    <xf numFmtId="0" fontId="3" fillId="0" borderId="0" xfId="0" applyFont="1" applyAlignment="1">
      <alignment horizontal="left" vertical="center" indent="5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4" fillId="3" borderId="16" xfId="0" applyFont="1" applyFill="1" applyBorder="1"/>
    <xf numFmtId="0" fontId="4" fillId="0" borderId="0" xfId="0" applyFont="1"/>
    <xf numFmtId="0" fontId="0" fillId="0" borderId="0" xfId="0"/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/>
    <xf numFmtId="0" fontId="0" fillId="0" borderId="13" xfId="0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0" borderId="0" xfId="0"/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0" fontId="7" fillId="0" borderId="5" xfId="0" applyFont="1" applyBorder="1"/>
    <xf numFmtId="0" fontId="0" fillId="0" borderId="0" xfId="0"/>
    <xf numFmtId="0" fontId="0" fillId="0" borderId="0" xfId="0"/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228599</xdr:colOff>
      <xdr:row>6</xdr:row>
      <xdr:rowOff>95250</xdr:rowOff>
    </xdr:from>
    <xdr:to>
      <xdr:col>3</xdr:col>
      <xdr:colOff>1143000</xdr:colOff>
      <xdr:row>6</xdr:row>
      <xdr:rowOff>1190625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4" y="1362075"/>
          <a:ext cx="914401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104774</xdr:colOff>
      <xdr:row>7</xdr:row>
      <xdr:rowOff>133350</xdr:rowOff>
    </xdr:from>
    <xdr:to>
      <xdr:col>4</xdr:col>
      <xdr:colOff>0</xdr:colOff>
      <xdr:row>7</xdr:row>
      <xdr:rowOff>1562099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4" y="2638425"/>
          <a:ext cx="1181101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95250</xdr:rowOff>
    </xdr:from>
    <xdr:to>
      <xdr:col>4</xdr:col>
      <xdr:colOff>0</xdr:colOff>
      <xdr:row>8</xdr:row>
      <xdr:rowOff>1285875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705350"/>
          <a:ext cx="12763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view="pageBreakPreview" zoomScale="60" zoomScaleNormal="100" workbookViewId="0">
      <selection activeCell="I8" sqref="I8"/>
    </sheetView>
  </sheetViews>
  <sheetFormatPr defaultRowHeight="15" x14ac:dyDescent="0.25"/>
  <cols>
    <col min="2" max="2" width="6.7109375" customWidth="1"/>
    <col min="3" max="3" width="50.85546875" customWidth="1"/>
    <col min="4" max="4" width="18.5703125" style="18" customWidth="1"/>
    <col min="5" max="5" width="10.85546875" style="18" customWidth="1"/>
    <col min="6" max="6" width="10" customWidth="1"/>
    <col min="7" max="7" width="13.28515625" customWidth="1"/>
  </cols>
  <sheetData>
    <row r="1" spans="2:8" s="40" customFormat="1" x14ac:dyDescent="0.25">
      <c r="D1" s="45" t="s">
        <v>45</v>
      </c>
      <c r="E1" s="48"/>
      <c r="F1" s="48"/>
      <c r="G1" s="48"/>
    </row>
    <row r="2" spans="2:8" s="40" customFormat="1" x14ac:dyDescent="0.25">
      <c r="D2" s="45" t="s">
        <v>46</v>
      </c>
      <c r="E2" s="49"/>
      <c r="F2" s="49"/>
      <c r="G2" s="49"/>
    </row>
    <row r="3" spans="2:8" s="15" customFormat="1" ht="21" customHeight="1" x14ac:dyDescent="0.3">
      <c r="C3" s="17" t="s">
        <v>23</v>
      </c>
      <c r="D3" s="17"/>
      <c r="E3" s="17"/>
      <c r="F3" s="47"/>
      <c r="G3" s="47"/>
    </row>
    <row r="4" spans="2:8" ht="15.75" thickBot="1" x14ac:dyDescent="0.3">
      <c r="C4" s="46" t="s">
        <v>48</v>
      </c>
    </row>
    <row r="5" spans="2:8" ht="31.5" customHeight="1" thickBot="1" x14ac:dyDescent="0.3">
      <c r="B5" s="35" t="s">
        <v>0</v>
      </c>
      <c r="C5" s="36"/>
      <c r="D5" s="36" t="s">
        <v>24</v>
      </c>
      <c r="E5" s="37" t="s">
        <v>25</v>
      </c>
      <c r="F5" s="38" t="s">
        <v>1</v>
      </c>
      <c r="G5" s="39" t="s">
        <v>2</v>
      </c>
    </row>
    <row r="6" spans="2:8" s="15" customFormat="1" ht="31.5" customHeight="1" x14ac:dyDescent="0.25">
      <c r="B6" s="21" t="s">
        <v>3</v>
      </c>
      <c r="C6" s="26" t="s">
        <v>28</v>
      </c>
      <c r="D6" s="19"/>
      <c r="E6" s="20"/>
      <c r="F6" s="22" t="s">
        <v>20</v>
      </c>
      <c r="G6" s="41"/>
    </row>
    <row r="7" spans="2:8" ht="114.75" customHeight="1" x14ac:dyDescent="0.25">
      <c r="B7" s="23" t="s">
        <v>4</v>
      </c>
      <c r="C7" s="27" t="s">
        <v>47</v>
      </c>
      <c r="D7" s="1"/>
      <c r="E7" s="31" t="s">
        <v>26</v>
      </c>
      <c r="F7" s="32">
        <v>2</v>
      </c>
      <c r="G7" s="42"/>
    </row>
    <row r="8" spans="2:8" ht="130.5" customHeight="1" x14ac:dyDescent="0.25">
      <c r="B8" s="25" t="s">
        <v>5</v>
      </c>
      <c r="C8" s="27" t="s">
        <v>36</v>
      </c>
      <c r="D8" s="1"/>
      <c r="E8" s="31" t="s">
        <v>27</v>
      </c>
      <c r="F8" s="32">
        <v>2</v>
      </c>
      <c r="G8" s="42"/>
    </row>
    <row r="9" spans="2:8" s="24" customFormat="1" ht="108" customHeight="1" x14ac:dyDescent="0.25">
      <c r="B9" s="25" t="s">
        <v>21</v>
      </c>
      <c r="C9" s="27" t="s">
        <v>39</v>
      </c>
      <c r="D9" s="1"/>
      <c r="E9" s="31"/>
      <c r="F9" s="32">
        <v>2</v>
      </c>
      <c r="G9" s="42"/>
    </row>
    <row r="10" spans="2:8" s="24" customFormat="1" ht="55.5" customHeight="1" x14ac:dyDescent="0.25">
      <c r="B10" s="25" t="s">
        <v>6</v>
      </c>
      <c r="C10" s="27" t="s">
        <v>40</v>
      </c>
      <c r="D10" s="1"/>
      <c r="E10" s="31" t="s">
        <v>41</v>
      </c>
      <c r="F10" s="32">
        <v>2</v>
      </c>
      <c r="G10" s="42"/>
    </row>
    <row r="11" spans="2:8" ht="33" customHeight="1" x14ac:dyDescent="0.25">
      <c r="B11" s="25" t="s">
        <v>7</v>
      </c>
      <c r="C11" s="28" t="s">
        <v>37</v>
      </c>
      <c r="D11" s="2"/>
      <c r="E11" s="28"/>
      <c r="F11" s="33" t="s">
        <v>20</v>
      </c>
      <c r="G11" s="43"/>
    </row>
    <row r="12" spans="2:8" ht="33" customHeight="1" x14ac:dyDescent="0.25">
      <c r="B12" s="25" t="s">
        <v>8</v>
      </c>
      <c r="C12" s="29" t="s">
        <v>38</v>
      </c>
      <c r="D12" s="10"/>
      <c r="E12" s="29"/>
      <c r="F12" s="34" t="s">
        <v>29</v>
      </c>
      <c r="G12" s="44"/>
      <c r="H12" s="13"/>
    </row>
    <row r="13" spans="2:8" ht="55.5" customHeight="1" x14ac:dyDescent="0.25">
      <c r="B13" s="25" t="s">
        <v>9</v>
      </c>
      <c r="C13" s="29" t="s">
        <v>44</v>
      </c>
      <c r="D13" s="10"/>
      <c r="E13" s="29"/>
      <c r="F13" s="34" t="s">
        <v>29</v>
      </c>
      <c r="G13" s="43"/>
      <c r="H13" s="13"/>
    </row>
    <row r="14" spans="2:8" ht="48.75" x14ac:dyDescent="0.25">
      <c r="B14" s="25" t="s">
        <v>10</v>
      </c>
      <c r="C14" s="28" t="s">
        <v>33</v>
      </c>
      <c r="D14" s="2"/>
      <c r="E14" s="28"/>
      <c r="F14" s="34" t="s">
        <v>30</v>
      </c>
      <c r="G14" s="43"/>
    </row>
    <row r="15" spans="2:8" ht="27.75" customHeight="1" x14ac:dyDescent="0.25">
      <c r="B15" s="25" t="s">
        <v>11</v>
      </c>
      <c r="C15" s="26" t="s">
        <v>31</v>
      </c>
      <c r="D15" s="1"/>
      <c r="E15" s="26"/>
      <c r="F15" s="34" t="s">
        <v>32</v>
      </c>
      <c r="G15" s="43"/>
    </row>
    <row r="16" spans="2:8" ht="28.5" customHeight="1" x14ac:dyDescent="0.25">
      <c r="B16" s="25" t="s">
        <v>12</v>
      </c>
      <c r="C16" s="26" t="s">
        <v>35</v>
      </c>
      <c r="D16" s="1"/>
      <c r="E16" s="26"/>
      <c r="F16" s="34" t="s">
        <v>34</v>
      </c>
      <c r="G16" s="43"/>
    </row>
    <row r="17" spans="2:8" ht="32.25" customHeight="1" x14ac:dyDescent="0.25">
      <c r="B17" s="25" t="s">
        <v>13</v>
      </c>
      <c r="C17" s="30" t="s">
        <v>42</v>
      </c>
      <c r="D17" s="2"/>
      <c r="E17" s="28"/>
      <c r="F17" s="34" t="s">
        <v>34</v>
      </c>
      <c r="G17" s="43"/>
    </row>
    <row r="18" spans="2:8" ht="30" customHeight="1" x14ac:dyDescent="0.25">
      <c r="B18" s="25" t="s">
        <v>14</v>
      </c>
      <c r="C18" s="26" t="s">
        <v>43</v>
      </c>
      <c r="D18" s="10"/>
      <c r="E18" s="29"/>
      <c r="F18" s="34" t="s">
        <v>20</v>
      </c>
      <c r="G18" s="43"/>
      <c r="H18" s="13"/>
    </row>
    <row r="19" spans="2:8" ht="27.75" customHeight="1" thickBot="1" x14ac:dyDescent="0.35">
      <c r="B19" s="11"/>
      <c r="C19" s="16" t="s">
        <v>22</v>
      </c>
      <c r="D19" s="16"/>
      <c r="E19" s="16"/>
      <c r="F19" s="3"/>
      <c r="G19" s="4">
        <f>SUM(G6:G18)</f>
        <v>0</v>
      </c>
    </row>
    <row r="20" spans="2:8" x14ac:dyDescent="0.25">
      <c r="C20" s="12"/>
      <c r="D20" s="12"/>
      <c r="E20" s="12"/>
    </row>
    <row r="21" spans="2:8" x14ac:dyDescent="0.25">
      <c r="C21" s="5"/>
      <c r="D21" s="5"/>
      <c r="E21" s="5"/>
    </row>
    <row r="22" spans="2:8" x14ac:dyDescent="0.25">
      <c r="C22" s="14"/>
      <c r="D22" s="14"/>
      <c r="E22" s="14"/>
    </row>
  </sheetData>
  <sheetProtection password="CCED" sheet="1" objects="1" scenarios="1"/>
  <mergeCells count="3">
    <mergeCell ref="F3:G3"/>
    <mergeCell ref="E1:G1"/>
    <mergeCell ref="E2:G2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 xml:space="preserve">&amp;R&amp;"-,Tučné"&amp;14&amp;K08+000Příloha č.2 ZD
Příloha č.1 smlouvy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cols>
    <col min="2" max="2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66.28515625" customWidth="1"/>
    <col min="4" max="4" width="20.28515625" customWidth="1"/>
  </cols>
  <sheetData>
    <row r="1" spans="1:4" ht="101.25" customHeight="1" x14ac:dyDescent="0.25">
      <c r="A1" s="9" t="s">
        <v>19</v>
      </c>
    </row>
    <row r="2" spans="1:4" ht="30" x14ac:dyDescent="0.25">
      <c r="A2" s="7" t="s">
        <v>15</v>
      </c>
    </row>
    <row r="3" spans="1:4" ht="30" x14ac:dyDescent="0.25">
      <c r="A3" s="6" t="s">
        <v>16</v>
      </c>
    </row>
    <row r="4" spans="1:4" ht="30" x14ac:dyDescent="0.25">
      <c r="A4" s="6" t="s">
        <v>17</v>
      </c>
    </row>
    <row r="5" spans="1:4" x14ac:dyDescent="0.25">
      <c r="A5" s="8" t="s">
        <v>18</v>
      </c>
    </row>
    <row r="7" spans="1:4" ht="120.75" customHeight="1" x14ac:dyDescent="0.25">
      <c r="A7" s="47"/>
      <c r="B7" s="47"/>
      <c r="C7" s="47"/>
      <c r="D7" s="47"/>
    </row>
  </sheetData>
  <mergeCells count="1">
    <mergeCell ref="A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</vt:lpstr>
      <vt:lpstr>List1</vt:lpstr>
      <vt:lpstr>List2</vt:lpstr>
      <vt:lpstr>List2!OLE_LINK1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cp:lastPrinted>2019-06-24T10:10:34Z</cp:lastPrinted>
  <dcterms:created xsi:type="dcterms:W3CDTF">2018-09-10T14:52:56Z</dcterms:created>
  <dcterms:modified xsi:type="dcterms:W3CDTF">2019-06-24T10:20:11Z</dcterms:modified>
</cp:coreProperties>
</file>